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20775" windowHeight="9675" activeTab="1"/>
  </bookViews>
  <sheets>
    <sheet name="Лист1" sheetId="2" r:id="rId1"/>
    <sheet name="job_prof" sheetId="1" r:id="rId2"/>
  </sheets>
  <calcPr calcId="124519"/>
</workbook>
</file>

<file path=xl/calcChain.xml><?xml version="1.0" encoding="utf-8"?>
<calcChain xmlns="http://schemas.openxmlformats.org/spreadsheetml/2006/main">
  <c r="J29" i="2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28"/>
</calcChain>
</file>

<file path=xl/sharedStrings.xml><?xml version="1.0" encoding="utf-8"?>
<sst xmlns="http://schemas.openxmlformats.org/spreadsheetml/2006/main" count="43" uniqueCount="41">
  <si>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</si>
  <si>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</si>
  <si>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</si>
  <si>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</si>
  <si>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</si>
  <si>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</si>
  <si>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</si>
  <si>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</si>
  <si>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</si>
  <si>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</si>
  <si>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</si>
  <si>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</si>
  <si>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</si>
  <si>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</si>
  <si>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</si>
  <si>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</si>
  <si>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</si>
  <si>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</si>
  <si>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</si>
  <si>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</si>
  <si>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</si>
  <si>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</si>
  <si>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</si>
  <si>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</si>
  <si>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</si>
  <si>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Переменная X 2</t>
  </si>
  <si>
    <t>Переменная X 3</t>
  </si>
  <si>
    <t>Переменная X 4</t>
  </si>
  <si>
    <t>ВЫВОД ОСТАТКА</t>
  </si>
  <si>
    <t>Наблюдение</t>
  </si>
  <si>
    <t>Предсказанное Y</t>
  </si>
  <si>
    <t>Остатки</t>
  </si>
  <si>
    <t>Стандартные остатки</t>
  </si>
  <si>
    <t>ВЫВОД ВЕРОЯТНОСТИ</t>
  </si>
  <si>
    <t>Персентиль</t>
  </si>
  <si>
    <t>Y</t>
  </si>
  <si>
    <t xml:space="preserve"> </t>
  </si>
  <si>
    <t>test1</t>
  </si>
  <si>
    <t>test2</t>
  </si>
  <si>
    <t>test3</t>
  </si>
  <si>
    <t>test4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</si>
</sst>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1 </a:t>
            </a:r>
            <a:r>
              <a:rPr lang="ru-RU"/>
              <a:t>График подбора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job_prof!$A$2:$A$26</c:f>
              <c:numCache>
                <c:formatCode>General</c:formatCode>
                <c:ptCount val="25"/>
                <c:pt idx="0">
                  <c:v>86</c:v>
                </c:pt>
                <c:pt idx="1">
                  <c:v>62</c:v>
                </c:pt>
                <c:pt idx="2">
                  <c:v>110</c:v>
                </c:pt>
                <c:pt idx="3">
                  <c:v>101</c:v>
                </c:pt>
                <c:pt idx="4">
                  <c:v>100</c:v>
                </c:pt>
                <c:pt idx="5">
                  <c:v>78</c:v>
                </c:pt>
                <c:pt idx="6">
                  <c:v>120</c:v>
                </c:pt>
                <c:pt idx="7">
                  <c:v>105</c:v>
                </c:pt>
                <c:pt idx="8">
                  <c:v>112</c:v>
                </c:pt>
                <c:pt idx="9">
                  <c:v>120</c:v>
                </c:pt>
                <c:pt idx="10">
                  <c:v>87</c:v>
                </c:pt>
                <c:pt idx="11">
                  <c:v>133</c:v>
                </c:pt>
                <c:pt idx="12">
                  <c:v>140</c:v>
                </c:pt>
                <c:pt idx="13">
                  <c:v>84</c:v>
                </c:pt>
                <c:pt idx="14">
                  <c:v>106</c:v>
                </c:pt>
                <c:pt idx="15">
                  <c:v>109</c:v>
                </c:pt>
                <c:pt idx="16">
                  <c:v>104</c:v>
                </c:pt>
                <c:pt idx="17">
                  <c:v>150</c:v>
                </c:pt>
                <c:pt idx="18">
                  <c:v>98</c:v>
                </c:pt>
                <c:pt idx="19">
                  <c:v>120</c:v>
                </c:pt>
                <c:pt idx="20">
                  <c:v>74</c:v>
                </c:pt>
                <c:pt idx="21">
                  <c:v>96</c:v>
                </c:pt>
                <c:pt idx="22">
                  <c:v>104</c:v>
                </c:pt>
                <c:pt idx="23">
                  <c:v>94</c:v>
                </c:pt>
                <c:pt idx="24">
                  <c:v>91</c:v>
                </c:pt>
              </c:numCache>
            </c:numRef>
          </c:cat>
          <c:val>
            <c:numRef>
              <c:f>job_prof!$E$2:$E$26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job_prof!$A$2:$A$26</c:f>
              <c:numCache>
                <c:formatCode>General</c:formatCode>
                <c:ptCount val="25"/>
                <c:pt idx="0">
                  <c:v>86</c:v>
                </c:pt>
                <c:pt idx="1">
                  <c:v>62</c:v>
                </c:pt>
                <c:pt idx="2">
                  <c:v>110</c:v>
                </c:pt>
                <c:pt idx="3">
                  <c:v>101</c:v>
                </c:pt>
                <c:pt idx="4">
                  <c:v>100</c:v>
                </c:pt>
                <c:pt idx="5">
                  <c:v>78</c:v>
                </c:pt>
                <c:pt idx="6">
                  <c:v>120</c:v>
                </c:pt>
                <c:pt idx="7">
                  <c:v>105</c:v>
                </c:pt>
                <c:pt idx="8">
                  <c:v>112</c:v>
                </c:pt>
                <c:pt idx="9">
                  <c:v>120</c:v>
                </c:pt>
                <c:pt idx="10">
                  <c:v>87</c:v>
                </c:pt>
                <c:pt idx="11">
                  <c:v>133</c:v>
                </c:pt>
                <c:pt idx="12">
                  <c:v>140</c:v>
                </c:pt>
                <c:pt idx="13">
                  <c:v>84</c:v>
                </c:pt>
                <c:pt idx="14">
                  <c:v>106</c:v>
                </c:pt>
                <c:pt idx="15">
                  <c:v>109</c:v>
                </c:pt>
                <c:pt idx="16">
                  <c:v>104</c:v>
                </c:pt>
                <c:pt idx="17">
                  <c:v>150</c:v>
                </c:pt>
                <c:pt idx="18">
                  <c:v>98</c:v>
                </c:pt>
                <c:pt idx="19">
                  <c:v>120</c:v>
                </c:pt>
                <c:pt idx="20">
                  <c:v>74</c:v>
                </c:pt>
                <c:pt idx="21">
                  <c:v>96</c:v>
                </c:pt>
                <c:pt idx="22">
                  <c:v>104</c:v>
                </c:pt>
                <c:pt idx="23">
                  <c:v>94</c:v>
                </c:pt>
                <c:pt idx="24">
                  <c:v>91</c:v>
                </c:pt>
              </c:numCache>
            </c:numRef>
          </c:cat>
          <c:val>
            <c:numRef>
              <c:f>Лист1!$B$28:$B$52</c:f>
              <c:numCache>
                <c:formatCode>General</c:formatCode>
                <c:ptCount val="25"/>
                <c:pt idx="0">
                  <c:v>82.187571796751129</c:v>
                </c:pt>
                <c:pt idx="1">
                  <c:v>79.914059649653993</c:v>
                </c:pt>
                <c:pt idx="2">
                  <c:v>101.37525608646253</c:v>
                </c:pt>
                <c:pt idx="3">
                  <c:v>81.977942131035491</c:v>
                </c:pt>
                <c:pt idx="4">
                  <c:v>79.882901652238573</c:v>
                </c:pt>
                <c:pt idx="5">
                  <c:v>70.525063572091412</c:v>
                </c:pt>
                <c:pt idx="6">
                  <c:v>57.770871599471072</c:v>
                </c:pt>
                <c:pt idx="7">
                  <c:v>117.07926893782988</c:v>
                </c:pt>
                <c:pt idx="8">
                  <c:v>107.5038306381022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94.004146516506808</c:v>
                </c:pt>
                <c:pt idx="17">
                  <c:v>122.59821360573375</c:v>
                </c:pt>
                <c:pt idx="18">
                  <c:v>101.06723280652717</c:v>
                </c:pt>
                <c:pt idx="19">
                  <c:v>86.499033299423829</c:v>
                </c:pt>
                <c:pt idx="20">
                  <c:v>66.376294980484843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113.51162927746161</c:v>
                </c:pt>
                <c:pt idx="24">
                  <c:v>78.586355930100382</c:v>
                </c:pt>
              </c:numCache>
            </c:numRef>
          </c:val>
        </c:ser>
        <c:axId val="43222528"/>
        <c:axId val="43249664"/>
      </c:barChart>
      <c:catAx>
        <c:axId val="43222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1</a:t>
                </a:r>
              </a:p>
            </c:rich>
          </c:tx>
        </c:title>
        <c:numFmt formatCode="General" sourceLinked="1"/>
        <c:tickLblPos val="nextTo"/>
        <c:crossAx val="43249664"/>
        <c:crosses val="autoZero"/>
        <c:auto val="1"/>
        <c:lblAlgn val="ctr"/>
        <c:lblOffset val="100"/>
      </c:catAx>
      <c:valAx>
        <c:axId val="43249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</c:title>
        <c:numFmt formatCode="General" sourceLinked="1"/>
        <c:tickLblPos val="nextTo"/>
        <c:crossAx val="43222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2 </a:t>
            </a:r>
            <a:r>
              <a:rPr lang="ru-RU"/>
              <a:t>График подбора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job_prof!$B$2:$B$26</c:f>
              <c:numCache>
                <c:formatCode>General</c:formatCode>
                <c:ptCount val="25"/>
                <c:pt idx="0">
                  <c:v>110</c:v>
                </c:pt>
                <c:pt idx="1">
                  <c:v>97</c:v>
                </c:pt>
                <c:pt idx="2">
                  <c:v>107</c:v>
                </c:pt>
                <c:pt idx="3">
                  <c:v>117</c:v>
                </c:pt>
                <c:pt idx="4">
                  <c:v>101</c:v>
                </c:pt>
                <c:pt idx="5">
                  <c:v>85</c:v>
                </c:pt>
                <c:pt idx="6">
                  <c:v>77</c:v>
                </c:pt>
                <c:pt idx="7">
                  <c:v>122</c:v>
                </c:pt>
                <c:pt idx="8">
                  <c:v>119</c:v>
                </c:pt>
                <c:pt idx="9">
                  <c:v>89</c:v>
                </c:pt>
                <c:pt idx="10">
                  <c:v>81</c:v>
                </c:pt>
                <c:pt idx="11">
                  <c:v>120</c:v>
                </c:pt>
                <c:pt idx="12">
                  <c:v>121</c:v>
                </c:pt>
                <c:pt idx="13">
                  <c:v>113</c:v>
                </c:pt>
                <c:pt idx="14">
                  <c:v>102</c:v>
                </c:pt>
                <c:pt idx="15">
                  <c:v>129</c:v>
                </c:pt>
                <c:pt idx="16">
                  <c:v>83</c:v>
                </c:pt>
                <c:pt idx="17">
                  <c:v>118</c:v>
                </c:pt>
                <c:pt idx="18">
                  <c:v>125</c:v>
                </c:pt>
                <c:pt idx="19">
                  <c:v>94</c:v>
                </c:pt>
                <c:pt idx="20">
                  <c:v>121</c:v>
                </c:pt>
                <c:pt idx="21">
                  <c:v>114</c:v>
                </c:pt>
                <c:pt idx="22">
                  <c:v>73</c:v>
                </c:pt>
                <c:pt idx="23">
                  <c:v>121</c:v>
                </c:pt>
                <c:pt idx="24">
                  <c:v>129</c:v>
                </c:pt>
              </c:numCache>
            </c:numRef>
          </c:cat>
          <c:val>
            <c:numRef>
              <c:f>job_prof!$E$2:$E$26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job_prof!$B$2:$B$26</c:f>
              <c:numCache>
                <c:formatCode>General</c:formatCode>
                <c:ptCount val="25"/>
                <c:pt idx="0">
                  <c:v>110</c:v>
                </c:pt>
                <c:pt idx="1">
                  <c:v>97</c:v>
                </c:pt>
                <c:pt idx="2">
                  <c:v>107</c:v>
                </c:pt>
                <c:pt idx="3">
                  <c:v>117</c:v>
                </c:pt>
                <c:pt idx="4">
                  <c:v>101</c:v>
                </c:pt>
                <c:pt idx="5">
                  <c:v>85</c:v>
                </c:pt>
                <c:pt idx="6">
                  <c:v>77</c:v>
                </c:pt>
                <c:pt idx="7">
                  <c:v>122</c:v>
                </c:pt>
                <c:pt idx="8">
                  <c:v>119</c:v>
                </c:pt>
                <c:pt idx="9">
                  <c:v>89</c:v>
                </c:pt>
                <c:pt idx="10">
                  <c:v>81</c:v>
                </c:pt>
                <c:pt idx="11">
                  <c:v>120</c:v>
                </c:pt>
                <c:pt idx="12">
                  <c:v>121</c:v>
                </c:pt>
                <c:pt idx="13">
                  <c:v>113</c:v>
                </c:pt>
                <c:pt idx="14">
                  <c:v>102</c:v>
                </c:pt>
                <c:pt idx="15">
                  <c:v>129</c:v>
                </c:pt>
                <c:pt idx="16">
                  <c:v>83</c:v>
                </c:pt>
                <c:pt idx="17">
                  <c:v>118</c:v>
                </c:pt>
                <c:pt idx="18">
                  <c:v>125</c:v>
                </c:pt>
                <c:pt idx="19">
                  <c:v>94</c:v>
                </c:pt>
                <c:pt idx="20">
                  <c:v>121</c:v>
                </c:pt>
                <c:pt idx="21">
                  <c:v>114</c:v>
                </c:pt>
                <c:pt idx="22">
                  <c:v>73</c:v>
                </c:pt>
                <c:pt idx="23">
                  <c:v>121</c:v>
                </c:pt>
                <c:pt idx="24">
                  <c:v>129</c:v>
                </c:pt>
              </c:numCache>
            </c:numRef>
          </c:cat>
          <c:val>
            <c:numRef>
              <c:f>Лист1!$B$28:$B$52</c:f>
              <c:numCache>
                <c:formatCode>General</c:formatCode>
                <c:ptCount val="25"/>
                <c:pt idx="0">
                  <c:v>82.187571796751129</c:v>
                </c:pt>
                <c:pt idx="1">
                  <c:v>79.914059649653993</c:v>
                </c:pt>
                <c:pt idx="2">
                  <c:v>101.37525608646253</c:v>
                </c:pt>
                <c:pt idx="3">
                  <c:v>81.977942131035491</c:v>
                </c:pt>
                <c:pt idx="4">
                  <c:v>79.882901652238573</c:v>
                </c:pt>
                <c:pt idx="5">
                  <c:v>70.525063572091412</c:v>
                </c:pt>
                <c:pt idx="6">
                  <c:v>57.770871599471072</c:v>
                </c:pt>
                <c:pt idx="7">
                  <c:v>117.07926893782988</c:v>
                </c:pt>
                <c:pt idx="8">
                  <c:v>107.5038306381022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94.004146516506808</c:v>
                </c:pt>
                <c:pt idx="17">
                  <c:v>122.59821360573375</c:v>
                </c:pt>
                <c:pt idx="18">
                  <c:v>101.06723280652717</c:v>
                </c:pt>
                <c:pt idx="19">
                  <c:v>86.499033299423829</c:v>
                </c:pt>
                <c:pt idx="20">
                  <c:v>66.376294980484843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113.51162927746161</c:v>
                </c:pt>
                <c:pt idx="24">
                  <c:v>78.586355930100382</c:v>
                </c:pt>
              </c:numCache>
            </c:numRef>
          </c:val>
        </c:ser>
        <c:axId val="85234432"/>
        <c:axId val="85236352"/>
      </c:barChart>
      <c:catAx>
        <c:axId val="8523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2</a:t>
                </a:r>
              </a:p>
            </c:rich>
          </c:tx>
        </c:title>
        <c:numFmt formatCode="General" sourceLinked="1"/>
        <c:tickLblPos val="nextTo"/>
        <c:crossAx val="85236352"/>
        <c:crosses val="autoZero"/>
        <c:auto val="1"/>
        <c:lblAlgn val="ctr"/>
        <c:lblOffset val="100"/>
      </c:catAx>
      <c:valAx>
        <c:axId val="85236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</c:title>
        <c:numFmt formatCode="General" sourceLinked="1"/>
        <c:tickLblPos val="nextTo"/>
        <c:crossAx val="852344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3 </a:t>
            </a:r>
            <a:r>
              <a:rPr lang="ru-RU"/>
              <a:t>График подбора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job_prof!$C$2:$C$26</c:f>
              <c:numCache>
                <c:formatCode>General</c:formatCode>
                <c:ptCount val="25"/>
                <c:pt idx="0">
                  <c:v>100</c:v>
                </c:pt>
                <c:pt idx="1">
                  <c:v>99</c:v>
                </c:pt>
                <c:pt idx="2">
                  <c:v>103</c:v>
                </c:pt>
                <c:pt idx="3">
                  <c:v>93</c:v>
                </c:pt>
                <c:pt idx="4">
                  <c:v>95</c:v>
                </c:pt>
                <c:pt idx="5">
                  <c:v>95</c:v>
                </c:pt>
                <c:pt idx="6">
                  <c:v>80</c:v>
                </c:pt>
                <c:pt idx="7">
                  <c:v>116</c:v>
                </c:pt>
                <c:pt idx="8">
                  <c:v>106</c:v>
                </c:pt>
                <c:pt idx="9">
                  <c:v>105</c:v>
                </c:pt>
                <c:pt idx="10">
                  <c:v>90</c:v>
                </c:pt>
                <c:pt idx="11">
                  <c:v>113</c:v>
                </c:pt>
                <c:pt idx="12">
                  <c:v>96</c:v>
                </c:pt>
                <c:pt idx="13">
                  <c:v>98</c:v>
                </c:pt>
                <c:pt idx="14">
                  <c:v>109</c:v>
                </c:pt>
                <c:pt idx="15">
                  <c:v>102</c:v>
                </c:pt>
                <c:pt idx="16">
                  <c:v>100</c:v>
                </c:pt>
                <c:pt idx="17">
                  <c:v>107</c:v>
                </c:pt>
                <c:pt idx="18">
                  <c:v>108</c:v>
                </c:pt>
                <c:pt idx="19">
                  <c:v>95</c:v>
                </c:pt>
                <c:pt idx="20">
                  <c:v>91</c:v>
                </c:pt>
                <c:pt idx="21">
                  <c:v>114</c:v>
                </c:pt>
                <c:pt idx="22">
                  <c:v>93</c:v>
                </c:pt>
                <c:pt idx="23">
                  <c:v>115</c:v>
                </c:pt>
                <c:pt idx="24">
                  <c:v>97</c:v>
                </c:pt>
              </c:numCache>
            </c:numRef>
          </c:cat>
          <c:val>
            <c:numRef>
              <c:f>job_prof!$E$2:$E$26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job_prof!$C$2:$C$26</c:f>
              <c:numCache>
                <c:formatCode>General</c:formatCode>
                <c:ptCount val="25"/>
                <c:pt idx="0">
                  <c:v>100</c:v>
                </c:pt>
                <c:pt idx="1">
                  <c:v>99</c:v>
                </c:pt>
                <c:pt idx="2">
                  <c:v>103</c:v>
                </c:pt>
                <c:pt idx="3">
                  <c:v>93</c:v>
                </c:pt>
                <c:pt idx="4">
                  <c:v>95</c:v>
                </c:pt>
                <c:pt idx="5">
                  <c:v>95</c:v>
                </c:pt>
                <c:pt idx="6">
                  <c:v>80</c:v>
                </c:pt>
                <c:pt idx="7">
                  <c:v>116</c:v>
                </c:pt>
                <c:pt idx="8">
                  <c:v>106</c:v>
                </c:pt>
                <c:pt idx="9">
                  <c:v>105</c:v>
                </c:pt>
                <c:pt idx="10">
                  <c:v>90</c:v>
                </c:pt>
                <c:pt idx="11">
                  <c:v>113</c:v>
                </c:pt>
                <c:pt idx="12">
                  <c:v>96</c:v>
                </c:pt>
                <c:pt idx="13">
                  <c:v>98</c:v>
                </c:pt>
                <c:pt idx="14">
                  <c:v>109</c:v>
                </c:pt>
                <c:pt idx="15">
                  <c:v>102</c:v>
                </c:pt>
                <c:pt idx="16">
                  <c:v>100</c:v>
                </c:pt>
                <c:pt idx="17">
                  <c:v>107</c:v>
                </c:pt>
                <c:pt idx="18">
                  <c:v>108</c:v>
                </c:pt>
                <c:pt idx="19">
                  <c:v>95</c:v>
                </c:pt>
                <c:pt idx="20">
                  <c:v>91</c:v>
                </c:pt>
                <c:pt idx="21">
                  <c:v>114</c:v>
                </c:pt>
                <c:pt idx="22">
                  <c:v>93</c:v>
                </c:pt>
                <c:pt idx="23">
                  <c:v>115</c:v>
                </c:pt>
                <c:pt idx="24">
                  <c:v>97</c:v>
                </c:pt>
              </c:numCache>
            </c:numRef>
          </c:cat>
          <c:val>
            <c:numRef>
              <c:f>Лист1!$B$28:$B$52</c:f>
              <c:numCache>
                <c:formatCode>General</c:formatCode>
                <c:ptCount val="25"/>
                <c:pt idx="0">
                  <c:v>82.187571796751129</c:v>
                </c:pt>
                <c:pt idx="1">
                  <c:v>79.914059649653993</c:v>
                </c:pt>
                <c:pt idx="2">
                  <c:v>101.37525608646253</c:v>
                </c:pt>
                <c:pt idx="3">
                  <c:v>81.977942131035491</c:v>
                </c:pt>
                <c:pt idx="4">
                  <c:v>79.882901652238573</c:v>
                </c:pt>
                <c:pt idx="5">
                  <c:v>70.525063572091412</c:v>
                </c:pt>
                <c:pt idx="6">
                  <c:v>57.770871599471072</c:v>
                </c:pt>
                <c:pt idx="7">
                  <c:v>117.07926893782988</c:v>
                </c:pt>
                <c:pt idx="8">
                  <c:v>107.5038306381022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94.004146516506808</c:v>
                </c:pt>
                <c:pt idx="17">
                  <c:v>122.59821360573375</c:v>
                </c:pt>
                <c:pt idx="18">
                  <c:v>101.06723280652717</c:v>
                </c:pt>
                <c:pt idx="19">
                  <c:v>86.499033299423829</c:v>
                </c:pt>
                <c:pt idx="20">
                  <c:v>66.376294980484843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113.51162927746161</c:v>
                </c:pt>
                <c:pt idx="24">
                  <c:v>78.586355930100382</c:v>
                </c:pt>
              </c:numCache>
            </c:numRef>
          </c:val>
        </c:ser>
        <c:axId val="85249408"/>
        <c:axId val="88544768"/>
      </c:barChart>
      <c:catAx>
        <c:axId val="85249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3</a:t>
                </a:r>
              </a:p>
            </c:rich>
          </c:tx>
        </c:title>
        <c:numFmt formatCode="General" sourceLinked="1"/>
        <c:tickLblPos val="nextTo"/>
        <c:crossAx val="88544768"/>
        <c:crosses val="autoZero"/>
        <c:auto val="1"/>
        <c:lblAlgn val="ctr"/>
        <c:lblOffset val="100"/>
      </c:catAx>
      <c:valAx>
        <c:axId val="88544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</c:title>
        <c:numFmt formatCode="General" sourceLinked="1"/>
        <c:tickLblPos val="nextTo"/>
        <c:crossAx val="852494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Переменная </a:t>
            </a:r>
            <a:r>
              <a:rPr lang="en-US"/>
              <a:t>X 4 </a:t>
            </a:r>
            <a:r>
              <a:rPr lang="ru-RU"/>
              <a:t>График подбора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Y</c:v>
          </c:tx>
          <c:cat>
            <c:numRef>
              <c:f>job_prof!$D$2:$D$26</c:f>
              <c:numCache>
                <c:formatCode>General</c:formatCode>
                <c:ptCount val="25"/>
                <c:pt idx="0">
                  <c:v>87</c:v>
                </c:pt>
                <c:pt idx="1">
                  <c:v>100</c:v>
                </c:pt>
                <c:pt idx="2">
                  <c:v>103</c:v>
                </c:pt>
                <c:pt idx="3">
                  <c:v>95</c:v>
                </c:pt>
                <c:pt idx="4">
                  <c:v>88</c:v>
                </c:pt>
                <c:pt idx="5">
                  <c:v>84</c:v>
                </c:pt>
                <c:pt idx="6">
                  <c:v>74</c:v>
                </c:pt>
                <c:pt idx="7">
                  <c:v>102</c:v>
                </c:pt>
                <c:pt idx="8">
                  <c:v>105</c:v>
                </c:pt>
                <c:pt idx="9">
                  <c:v>97</c:v>
                </c:pt>
                <c:pt idx="10">
                  <c:v>88</c:v>
                </c:pt>
                <c:pt idx="11">
                  <c:v>108</c:v>
                </c:pt>
                <c:pt idx="12">
                  <c:v>89</c:v>
                </c:pt>
                <c:pt idx="13">
                  <c:v>78</c:v>
                </c:pt>
                <c:pt idx="14">
                  <c:v>109</c:v>
                </c:pt>
                <c:pt idx="15">
                  <c:v>108</c:v>
                </c:pt>
                <c:pt idx="16">
                  <c:v>102</c:v>
                </c:pt>
                <c:pt idx="17">
                  <c:v>110</c:v>
                </c:pt>
                <c:pt idx="18">
                  <c:v>95</c:v>
                </c:pt>
                <c:pt idx="19">
                  <c:v>90</c:v>
                </c:pt>
                <c:pt idx="20">
                  <c:v>85</c:v>
                </c:pt>
                <c:pt idx="21">
                  <c:v>103</c:v>
                </c:pt>
                <c:pt idx="22">
                  <c:v>80</c:v>
                </c:pt>
                <c:pt idx="23">
                  <c:v>104</c:v>
                </c:pt>
                <c:pt idx="24">
                  <c:v>83</c:v>
                </c:pt>
              </c:numCache>
            </c:numRef>
          </c:cat>
          <c:val>
            <c:numRef>
              <c:f>job_prof!$E$2:$E$26</c:f>
              <c:numCache>
                <c:formatCode>General</c:formatCode>
                <c:ptCount val="25"/>
                <c:pt idx="0">
                  <c:v>88</c:v>
                </c:pt>
                <c:pt idx="1">
                  <c:v>80</c:v>
                </c:pt>
                <c:pt idx="2">
                  <c:v>96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58</c:v>
                </c:pt>
                <c:pt idx="7">
                  <c:v>116</c:v>
                </c:pt>
                <c:pt idx="8">
                  <c:v>104</c:v>
                </c:pt>
                <c:pt idx="9">
                  <c:v>99</c:v>
                </c:pt>
                <c:pt idx="10">
                  <c:v>64</c:v>
                </c:pt>
                <c:pt idx="11">
                  <c:v>126</c:v>
                </c:pt>
                <c:pt idx="12">
                  <c:v>94</c:v>
                </c:pt>
                <c:pt idx="13">
                  <c:v>71</c:v>
                </c:pt>
                <c:pt idx="14">
                  <c:v>111</c:v>
                </c:pt>
                <c:pt idx="15">
                  <c:v>109</c:v>
                </c:pt>
                <c:pt idx="16">
                  <c:v>100</c:v>
                </c:pt>
                <c:pt idx="17">
                  <c:v>127</c:v>
                </c:pt>
                <c:pt idx="18">
                  <c:v>99</c:v>
                </c:pt>
                <c:pt idx="19">
                  <c:v>82</c:v>
                </c:pt>
                <c:pt idx="20">
                  <c:v>67</c:v>
                </c:pt>
                <c:pt idx="21">
                  <c:v>109</c:v>
                </c:pt>
                <c:pt idx="22">
                  <c:v>78</c:v>
                </c:pt>
                <c:pt idx="23">
                  <c:v>115</c:v>
                </c:pt>
                <c:pt idx="24">
                  <c:v>83</c:v>
                </c:pt>
              </c:numCache>
            </c:numRef>
          </c:val>
        </c:ser>
        <c:ser>
          <c:idx val="1"/>
          <c:order val="1"/>
          <c:tx>
            <c:v>Предсказанное Y</c:v>
          </c:tx>
          <c:cat>
            <c:numRef>
              <c:f>job_prof!$D$2:$D$26</c:f>
              <c:numCache>
                <c:formatCode>General</c:formatCode>
                <c:ptCount val="25"/>
                <c:pt idx="0">
                  <c:v>87</c:v>
                </c:pt>
                <c:pt idx="1">
                  <c:v>100</c:v>
                </c:pt>
                <c:pt idx="2">
                  <c:v>103</c:v>
                </c:pt>
                <c:pt idx="3">
                  <c:v>95</c:v>
                </c:pt>
                <c:pt idx="4">
                  <c:v>88</c:v>
                </c:pt>
                <c:pt idx="5">
                  <c:v>84</c:v>
                </c:pt>
                <c:pt idx="6">
                  <c:v>74</c:v>
                </c:pt>
                <c:pt idx="7">
                  <c:v>102</c:v>
                </c:pt>
                <c:pt idx="8">
                  <c:v>105</c:v>
                </c:pt>
                <c:pt idx="9">
                  <c:v>97</c:v>
                </c:pt>
                <c:pt idx="10">
                  <c:v>88</c:v>
                </c:pt>
                <c:pt idx="11">
                  <c:v>108</c:v>
                </c:pt>
                <c:pt idx="12">
                  <c:v>89</c:v>
                </c:pt>
                <c:pt idx="13">
                  <c:v>78</c:v>
                </c:pt>
                <c:pt idx="14">
                  <c:v>109</c:v>
                </c:pt>
                <c:pt idx="15">
                  <c:v>108</c:v>
                </c:pt>
                <c:pt idx="16">
                  <c:v>102</c:v>
                </c:pt>
                <c:pt idx="17">
                  <c:v>110</c:v>
                </c:pt>
                <c:pt idx="18">
                  <c:v>95</c:v>
                </c:pt>
                <c:pt idx="19">
                  <c:v>90</c:v>
                </c:pt>
                <c:pt idx="20">
                  <c:v>85</c:v>
                </c:pt>
                <c:pt idx="21">
                  <c:v>103</c:v>
                </c:pt>
                <c:pt idx="22">
                  <c:v>80</c:v>
                </c:pt>
                <c:pt idx="23">
                  <c:v>104</c:v>
                </c:pt>
                <c:pt idx="24">
                  <c:v>83</c:v>
                </c:pt>
              </c:numCache>
            </c:numRef>
          </c:cat>
          <c:val>
            <c:numRef>
              <c:f>Лист1!$B$28:$B$52</c:f>
              <c:numCache>
                <c:formatCode>General</c:formatCode>
                <c:ptCount val="25"/>
                <c:pt idx="0">
                  <c:v>82.187571796751129</c:v>
                </c:pt>
                <c:pt idx="1">
                  <c:v>79.914059649653993</c:v>
                </c:pt>
                <c:pt idx="2">
                  <c:v>101.37525608646253</c:v>
                </c:pt>
                <c:pt idx="3">
                  <c:v>81.977942131035491</c:v>
                </c:pt>
                <c:pt idx="4">
                  <c:v>79.882901652238573</c:v>
                </c:pt>
                <c:pt idx="5">
                  <c:v>70.525063572091412</c:v>
                </c:pt>
                <c:pt idx="6">
                  <c:v>57.770871599471072</c:v>
                </c:pt>
                <c:pt idx="7">
                  <c:v>117.07926893782988</c:v>
                </c:pt>
                <c:pt idx="8">
                  <c:v>107.5038306381022</c:v>
                </c:pt>
                <c:pt idx="9">
                  <c:v>102.9564383820628</c:v>
                </c:pt>
                <c:pt idx="10">
                  <c:v>68.542662413488515</c:v>
                </c:pt>
                <c:pt idx="11">
                  <c:v>124.46388551767255</c:v>
                </c:pt>
                <c:pt idx="12">
                  <c:v>94.503501076580406</c:v>
                </c:pt>
                <c:pt idx="13">
                  <c:v>74.450590380893374</c:v>
                </c:pt>
                <c:pt idx="14">
                  <c:v>110.90589656536778</c:v>
                </c:pt>
                <c:pt idx="15">
                  <c:v>103.43494494510429</c:v>
                </c:pt>
                <c:pt idx="16">
                  <c:v>94.004146516506808</c:v>
                </c:pt>
                <c:pt idx="17">
                  <c:v>122.59821360573375</c:v>
                </c:pt>
                <c:pt idx="18">
                  <c:v>101.06723280652717</c:v>
                </c:pt>
                <c:pt idx="19">
                  <c:v>86.499033299423829</c:v>
                </c:pt>
                <c:pt idx="20">
                  <c:v>66.376294980484843</c:v>
                </c:pt>
                <c:pt idx="21">
                  <c:v>111.93923590949092</c:v>
                </c:pt>
                <c:pt idx="22">
                  <c:v>72.943172329464801</c:v>
                </c:pt>
                <c:pt idx="23">
                  <c:v>113.51162927746161</c:v>
                </c:pt>
                <c:pt idx="24">
                  <c:v>78.586355930100382</c:v>
                </c:pt>
              </c:numCache>
            </c:numRef>
          </c:val>
        </c:ser>
        <c:axId val="88586496"/>
        <c:axId val="88588672"/>
      </c:barChart>
      <c:catAx>
        <c:axId val="88586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Переменная </a:t>
                </a:r>
                <a:r>
                  <a:rPr lang="en-US"/>
                  <a:t>X 4</a:t>
                </a:r>
              </a:p>
            </c:rich>
          </c:tx>
        </c:title>
        <c:numFmt formatCode="General" sourceLinked="1"/>
        <c:tickLblPos val="nextTo"/>
        <c:crossAx val="88588672"/>
        <c:crosses val="autoZero"/>
        <c:auto val="1"/>
        <c:lblAlgn val="ctr"/>
        <c:lblOffset val="100"/>
      </c:catAx>
      <c:valAx>
        <c:axId val="885886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</c:title>
        <c:numFmt formatCode="General" sourceLinked="1"/>
        <c:tickLblPos val="nextTo"/>
        <c:crossAx val="885864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График нормального распределения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Лист1!$F$28:$F$52</c:f>
              <c:numCache>
                <c:formatCode>General</c:formatCode>
                <c:ptCount val="25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22</c:v>
                </c:pt>
                <c:pt idx="6">
                  <c:v>26</c:v>
                </c:pt>
                <c:pt idx="7">
                  <c:v>30</c:v>
                </c:pt>
                <c:pt idx="8">
                  <c:v>34</c:v>
                </c:pt>
                <c:pt idx="9">
                  <c:v>38</c:v>
                </c:pt>
                <c:pt idx="10">
                  <c:v>42</c:v>
                </c:pt>
                <c:pt idx="11">
                  <c:v>46</c:v>
                </c:pt>
                <c:pt idx="12">
                  <c:v>50</c:v>
                </c:pt>
                <c:pt idx="13">
                  <c:v>54</c:v>
                </c:pt>
                <c:pt idx="14">
                  <c:v>58</c:v>
                </c:pt>
                <c:pt idx="15">
                  <c:v>62</c:v>
                </c:pt>
                <c:pt idx="16">
                  <c:v>66</c:v>
                </c:pt>
                <c:pt idx="17">
                  <c:v>70</c:v>
                </c:pt>
                <c:pt idx="18">
                  <c:v>74</c:v>
                </c:pt>
                <c:pt idx="19">
                  <c:v>78</c:v>
                </c:pt>
                <c:pt idx="20">
                  <c:v>82</c:v>
                </c:pt>
                <c:pt idx="21">
                  <c:v>86</c:v>
                </c:pt>
                <c:pt idx="22">
                  <c:v>90</c:v>
                </c:pt>
                <c:pt idx="23">
                  <c:v>94</c:v>
                </c:pt>
                <c:pt idx="24">
                  <c:v>98</c:v>
                </c:pt>
              </c:numCache>
            </c:numRef>
          </c:cat>
          <c:val>
            <c:numRef>
              <c:f>Лист1!$G$28:$G$52</c:f>
              <c:numCache>
                <c:formatCode>General</c:formatCode>
                <c:ptCount val="25"/>
                <c:pt idx="0">
                  <c:v>58</c:v>
                </c:pt>
                <c:pt idx="1">
                  <c:v>64</c:v>
                </c:pt>
                <c:pt idx="2">
                  <c:v>67</c:v>
                </c:pt>
                <c:pt idx="3">
                  <c:v>71</c:v>
                </c:pt>
                <c:pt idx="4">
                  <c:v>73</c:v>
                </c:pt>
                <c:pt idx="5">
                  <c:v>76</c:v>
                </c:pt>
                <c:pt idx="6">
                  <c:v>78</c:v>
                </c:pt>
                <c:pt idx="7">
                  <c:v>80</c:v>
                </c:pt>
                <c:pt idx="8">
                  <c:v>80</c:v>
                </c:pt>
                <c:pt idx="9">
                  <c:v>82</c:v>
                </c:pt>
                <c:pt idx="10">
                  <c:v>83</c:v>
                </c:pt>
                <c:pt idx="11">
                  <c:v>88</c:v>
                </c:pt>
                <c:pt idx="12">
                  <c:v>94</c:v>
                </c:pt>
                <c:pt idx="13">
                  <c:v>96</c:v>
                </c:pt>
                <c:pt idx="14">
                  <c:v>99</c:v>
                </c:pt>
                <c:pt idx="15">
                  <c:v>99</c:v>
                </c:pt>
                <c:pt idx="16">
                  <c:v>100</c:v>
                </c:pt>
                <c:pt idx="17">
                  <c:v>104</c:v>
                </c:pt>
                <c:pt idx="18">
                  <c:v>109</c:v>
                </c:pt>
                <c:pt idx="19">
                  <c:v>109</c:v>
                </c:pt>
                <c:pt idx="20">
                  <c:v>111</c:v>
                </c:pt>
                <c:pt idx="21">
                  <c:v>115</c:v>
                </c:pt>
                <c:pt idx="22">
                  <c:v>116</c:v>
                </c:pt>
                <c:pt idx="23">
                  <c:v>126</c:v>
                </c:pt>
                <c:pt idx="24">
                  <c:v>127</c:v>
                </c:pt>
              </c:numCache>
            </c:numRef>
          </c:val>
        </c:ser>
        <c:axId val="85287296"/>
        <c:axId val="85289216"/>
      </c:barChart>
      <c:catAx>
        <c:axId val="85287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Персентиль выборки</a:t>
                </a:r>
              </a:p>
            </c:rich>
          </c:tx>
        </c:title>
        <c:numFmt formatCode="General" sourceLinked="1"/>
        <c:tickLblPos val="nextTo"/>
        <c:crossAx val="85289216"/>
        <c:crosses val="autoZero"/>
        <c:auto val="1"/>
        <c:lblAlgn val="ctr"/>
        <c:lblOffset val="100"/>
      </c:catAx>
      <c:valAx>
        <c:axId val="85289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</c:title>
        <c:numFmt formatCode="General" sourceLinked="1"/>
        <c:tickLblPos val="nextTo"/>
        <c:crossAx val="852872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spPr>
            <a:ln>
              <a:noFill/>
            </a:ln>
          </c:spPr>
          <c:trendline>
            <c:trendlineType val="linear"/>
          </c:trendline>
          <c:xVal>
            <c:numRef>
              <c:f>Лист1!$I$28:$I$52</c:f>
              <c:numCache>
                <c:formatCode>General</c:formatCode>
                <c:ptCount val="25"/>
                <c:pt idx="0">
                  <c:v>-5.9779421310354905</c:v>
                </c:pt>
                <c:pt idx="1">
                  <c:v>-5.3752560864625281</c:v>
                </c:pt>
                <c:pt idx="2">
                  <c:v>-4.5426624134885145</c:v>
                </c:pt>
                <c:pt idx="3">
                  <c:v>-4.4990332994238287</c:v>
                </c:pt>
                <c:pt idx="4">
                  <c:v>-3.9564383820627995</c:v>
                </c:pt>
                <c:pt idx="5">
                  <c:v>-3.5038306381022011</c:v>
                </c:pt>
                <c:pt idx="6">
                  <c:v>-3.4505903808933738</c:v>
                </c:pt>
                <c:pt idx="7">
                  <c:v>-2.9392359094909182</c:v>
                </c:pt>
                <c:pt idx="8">
                  <c:v>-2.0672328065271728</c:v>
                </c:pt>
                <c:pt idx="9">
                  <c:v>-1.0792689378298803</c:v>
                </c:pt>
                <c:pt idx="10">
                  <c:v>-0.50350107658040599</c:v>
                </c:pt>
                <c:pt idx="11">
                  <c:v>8.5940350346007222E-2</c:v>
                </c:pt>
                <c:pt idx="12">
                  <c:v>9.4103434632216931E-2</c:v>
                </c:pt>
                <c:pt idx="13">
                  <c:v>0.11709834776142714</c:v>
                </c:pt>
                <c:pt idx="14">
                  <c:v>0.22912840052892847</c:v>
                </c:pt>
                <c:pt idx="15">
                  <c:v>0.62370501951515678</c:v>
                </c:pt>
                <c:pt idx="16">
                  <c:v>1.4883707225383915</c:v>
                </c:pt>
                <c:pt idx="17">
                  <c:v>1.5361144823274486</c:v>
                </c:pt>
                <c:pt idx="18">
                  <c:v>2.4749364279085881</c:v>
                </c:pt>
                <c:pt idx="19">
                  <c:v>4.401786394266253</c:v>
                </c:pt>
                <c:pt idx="20">
                  <c:v>4.4136440698996182</c:v>
                </c:pt>
                <c:pt idx="21">
                  <c:v>5.0568276705351991</c:v>
                </c:pt>
                <c:pt idx="22">
                  <c:v>5.5650550548957085</c:v>
                </c:pt>
                <c:pt idx="23">
                  <c:v>5.8124282032488708</c:v>
                </c:pt>
                <c:pt idx="24">
                  <c:v>5.9958534834931925</c:v>
                </c:pt>
              </c:numCache>
            </c:numRef>
          </c:xVal>
          <c:yVal>
            <c:numRef>
              <c:f>Лист1!$J$28:$J$52</c:f>
              <c:numCache>
                <c:formatCode>General</c:formatCode>
                <c:ptCount val="25"/>
                <c:pt idx="0">
                  <c:v>-2.0537489106318239</c:v>
                </c:pt>
                <c:pt idx="1">
                  <c:v>-1.5547735945968548</c:v>
                </c:pt>
                <c:pt idx="2">
                  <c:v>-1.2815515655446004</c:v>
                </c:pt>
                <c:pt idx="3">
                  <c:v>-1.0803193408149561</c:v>
                </c:pt>
                <c:pt idx="4">
                  <c:v>-0.9153650878428139</c:v>
                </c:pt>
                <c:pt idx="5">
                  <c:v>-0.77219321418868492</c:v>
                </c:pt>
                <c:pt idx="6">
                  <c:v>-0.64334540539291729</c:v>
                </c:pt>
                <c:pt idx="7">
                  <c:v>-0.52440051270804089</c:v>
                </c:pt>
                <c:pt idx="8">
                  <c:v>-0.41246312944140484</c:v>
                </c:pt>
                <c:pt idx="9">
                  <c:v>-0.30548078809939749</c:v>
                </c:pt>
                <c:pt idx="10">
                  <c:v>-0.20189347914185085</c:v>
                </c:pt>
                <c:pt idx="11">
                  <c:v>-0.10043372051146973</c:v>
                </c:pt>
                <c:pt idx="12">
                  <c:v>-1.392137635291833E-16</c:v>
                </c:pt>
                <c:pt idx="13">
                  <c:v>0.10043372051146973</c:v>
                </c:pt>
                <c:pt idx="14">
                  <c:v>0.20189347914185063</c:v>
                </c:pt>
                <c:pt idx="15">
                  <c:v>0.30548078809939727</c:v>
                </c:pt>
                <c:pt idx="16">
                  <c:v>0.41246312944140484</c:v>
                </c:pt>
                <c:pt idx="17">
                  <c:v>0.52440051270804044</c:v>
                </c:pt>
                <c:pt idx="18">
                  <c:v>0.64334540539291685</c:v>
                </c:pt>
                <c:pt idx="19">
                  <c:v>0.77219321418868492</c:v>
                </c:pt>
                <c:pt idx="20">
                  <c:v>0.91536508784281367</c:v>
                </c:pt>
                <c:pt idx="21">
                  <c:v>1.0803193408149561</c:v>
                </c:pt>
                <c:pt idx="22">
                  <c:v>1.2815515655446004</c:v>
                </c:pt>
                <c:pt idx="23">
                  <c:v>1.5547735945968535</c:v>
                </c:pt>
                <c:pt idx="24">
                  <c:v>2.0537489106318203</c:v>
                </c:pt>
              </c:numCache>
            </c:numRef>
          </c:yVal>
          <c:smooth val="1"/>
        </c:ser>
        <c:axId val="85302272"/>
        <c:axId val="85320448"/>
      </c:scatterChart>
      <c:valAx>
        <c:axId val="85302272"/>
        <c:scaling>
          <c:orientation val="minMax"/>
        </c:scaling>
        <c:axPos val="b"/>
        <c:numFmt formatCode="General" sourceLinked="1"/>
        <c:tickLblPos val="nextTo"/>
        <c:crossAx val="85320448"/>
        <c:crosses val="autoZero"/>
        <c:crossBetween val="midCat"/>
      </c:valAx>
      <c:valAx>
        <c:axId val="85320448"/>
        <c:scaling>
          <c:orientation val="minMax"/>
        </c:scaling>
        <c:axPos val="l"/>
        <c:majorGridlines/>
        <c:numFmt formatCode="General" sourceLinked="1"/>
        <c:tickLblPos val="nextTo"/>
        <c:crossAx val="853022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0</xdr:row>
      <xdr:rowOff>1</xdr:rowOff>
    </xdr:from>
    <xdr:to>
      <xdr:col>0</xdr:col>
      <xdr:colOff>1588</xdr:colOff>
      <xdr:row>0</xdr:row>
      <xdr:rowOff>1588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</xdr:row>
      <xdr:rowOff>1</xdr:rowOff>
    </xdr:from>
    <xdr:to>
      <xdr:col>19</xdr:col>
      <xdr:colOff>0</xdr:colOff>
      <xdr:row>18</xdr:row>
      <xdr:rowOff>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29</xdr:row>
      <xdr:rowOff>57150</xdr:rowOff>
    </xdr:from>
    <xdr:to>
      <xdr:col>6</xdr:col>
      <xdr:colOff>704850</xdr:colOff>
      <xdr:row>43</xdr:row>
      <xdr:rowOff>133350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D24" sqref="D24"/>
    </sheetView>
  </sheetViews>
  <sheetFormatPr defaultRowHeight="15"/>
  <cols>
    <col min="1" max="1" width="26.28515625" bestFit="1" customWidth="1"/>
    <col min="2" max="2" width="17.140625" bestFit="1" customWidth="1"/>
    <col min="3" max="3" width="23.28515625" bestFit="1" customWidth="1"/>
    <col min="4" max="4" width="25" bestFit="1" customWidth="1"/>
    <col min="5" max="5" width="12" bestFit="1" customWidth="1"/>
    <col min="6" max="6" width="21.7109375" bestFit="1" customWidth="1"/>
    <col min="7" max="7" width="13.140625" bestFit="1" customWidth="1"/>
    <col min="8" max="8" width="14.7109375" bestFit="1" customWidth="1"/>
    <col min="9" max="9" width="14.85546875" bestFit="1" customWidth="1"/>
  </cols>
  <sheetData>
    <row r="1" spans="1:9">
      <c r="A1" t="s">
        <v>0</v>
      </c>
    </row>
    <row r="2" spans="1:9" ht="15.75" thickBot="1"/>
    <row r="3" spans="1:9">
      <c r="A3" s="4" t="s">
        <v>1</v>
      </c>
      <c r="B3" s="4"/>
    </row>
    <row r="4" spans="1:9">
      <c r="A4" s="1" t="s">
        <v>2</v>
      </c>
      <c r="B4" s="1">
        <v>0.98127050973208485</v>
      </c>
    </row>
    <row r="5" spans="1:9">
      <c r="A5" s="1" t="s">
        <v>3</v>
      </c>
      <c r="B5" s="1">
        <v>0.96289181326986573</v>
      </c>
    </row>
    <row r="6" spans="1:9">
      <c r="A6" s="1" t="s">
        <v>4</v>
      </c>
      <c r="B6" s="1">
        <v>0.95547017592383887</v>
      </c>
    </row>
    <row r="7" spans="1:9">
      <c r="A7" s="1" t="s">
        <v>5</v>
      </c>
      <c r="B7" s="1">
        <v>4.098643206322282</v>
      </c>
    </row>
    <row r="8" spans="1:9" ht="15.75" thickBot="1">
      <c r="A8" s="2" t="s">
        <v>6</v>
      </c>
      <c r="B8" s="2">
        <v>25</v>
      </c>
    </row>
    <row r="10" spans="1:9" ht="15.75" thickBot="1">
      <c r="A10" t="s">
        <v>7</v>
      </c>
    </row>
    <row r="11" spans="1:9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9">
      <c r="A12" s="1" t="s">
        <v>8</v>
      </c>
      <c r="B12" s="1">
        <v>4</v>
      </c>
      <c r="C12" s="1">
        <v>8718.0224773453629</v>
      </c>
      <c r="D12" s="1">
        <v>2179.5056193363407</v>
      </c>
      <c r="E12" s="1">
        <v>129.74115661759535</v>
      </c>
      <c r="F12" s="1">
        <v>5.2624307666692738E-14</v>
      </c>
    </row>
    <row r="13" spans="1:9">
      <c r="A13" s="1" t="s">
        <v>9</v>
      </c>
      <c r="B13" s="1">
        <v>20</v>
      </c>
      <c r="C13" s="1">
        <v>335.977522654636</v>
      </c>
      <c r="D13" s="1">
        <v>16.798876132731799</v>
      </c>
      <c r="E13" s="1"/>
      <c r="F13" s="1"/>
    </row>
    <row r="14" spans="1:9" ht="15.75" thickBot="1">
      <c r="A14" s="2" t="s">
        <v>10</v>
      </c>
      <c r="B14" s="2">
        <v>24</v>
      </c>
      <c r="C14" s="2">
        <v>9053.9999999999982</v>
      </c>
      <c r="D14" s="2"/>
      <c r="E14" s="2"/>
      <c r="F14" s="2"/>
    </row>
    <row r="15" spans="1:9" ht="15.75" thickBot="1"/>
    <row r="16" spans="1:9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10">
      <c r="A17" s="1" t="s">
        <v>11</v>
      </c>
      <c r="B17" s="1">
        <v>-124.38182057610175</v>
      </c>
      <c r="C17" s="1">
        <v>9.9410631564785561</v>
      </c>
      <c r="D17" s="1">
        <v>-12.511923384677679</v>
      </c>
      <c r="E17" s="1">
        <v>6.4756415420628265E-11</v>
      </c>
      <c r="F17" s="1">
        <v>-145.11851488812607</v>
      </c>
      <c r="G17" s="1">
        <v>-103.64512626407742</v>
      </c>
      <c r="H17" s="1">
        <v>-145.11851488812607</v>
      </c>
      <c r="I17" s="1">
        <v>-103.64512626407742</v>
      </c>
    </row>
    <row r="18" spans="1:10">
      <c r="A18" s="1" t="s">
        <v>24</v>
      </c>
      <c r="B18" s="1">
        <v>0.29572537448195241</v>
      </c>
      <c r="C18" s="1">
        <v>4.3971410717626259E-2</v>
      </c>
      <c r="D18" s="1">
        <v>6.7254011107587397</v>
      </c>
      <c r="E18" s="1">
        <v>1.5237102962588346E-6</v>
      </c>
      <c r="F18" s="1">
        <v>0.20400261926279306</v>
      </c>
      <c r="G18" s="1">
        <v>0.38744812970111175</v>
      </c>
      <c r="H18" s="1">
        <v>0.20400261926279306</v>
      </c>
      <c r="I18" s="1">
        <v>0.38744812970111175</v>
      </c>
    </row>
    <row r="19" spans="1:10">
      <c r="A19" s="1" t="s">
        <v>25</v>
      </c>
      <c r="B19" s="1">
        <v>4.8287717548394532E-2</v>
      </c>
      <c r="C19" s="1">
        <v>5.6617454571158368E-2</v>
      </c>
      <c r="D19" s="1">
        <v>0.85287687187888683</v>
      </c>
      <c r="E19" s="1">
        <v>0.40382624465540695</v>
      </c>
      <c r="F19" s="1">
        <v>-6.9814222826252992E-2</v>
      </c>
      <c r="G19" s="1">
        <v>0.16638965792304206</v>
      </c>
      <c r="H19" s="1">
        <v>-6.9814222826252992E-2</v>
      </c>
      <c r="I19" s="1">
        <v>0.16638965792304206</v>
      </c>
    </row>
    <row r="20" spans="1:10">
      <c r="A20" s="1" t="s">
        <v>26</v>
      </c>
      <c r="B20" s="1">
        <v>1.306011003903359</v>
      </c>
      <c r="C20" s="1">
        <v>0.164091288333538</v>
      </c>
      <c r="D20" s="1">
        <v>7.9590514351298944</v>
      </c>
      <c r="E20" s="1">
        <v>1.2617258156599564E-7</v>
      </c>
      <c r="F20" s="1">
        <v>0.963722575404513</v>
      </c>
      <c r="G20" s="1">
        <v>1.6482994324022049</v>
      </c>
      <c r="H20" s="1">
        <v>0.963722575404513</v>
      </c>
      <c r="I20" s="1">
        <v>1.6482994324022049</v>
      </c>
    </row>
    <row r="21" spans="1:10" ht="15.75" thickBot="1">
      <c r="A21" s="2" t="s">
        <v>27</v>
      </c>
      <c r="B21" s="2">
        <v>0.51981909019247885</v>
      </c>
      <c r="C21" s="2">
        <v>0.1319428531660152</v>
      </c>
      <c r="D21" s="2">
        <v>3.9397290396504006</v>
      </c>
      <c r="E21" s="2">
        <v>8.0997138141791769E-4</v>
      </c>
      <c r="F21" s="2">
        <v>0.2445911221479454</v>
      </c>
      <c r="G21" s="2">
        <v>0.79504705823701227</v>
      </c>
      <c r="H21" s="2">
        <v>0.2445911221479454</v>
      </c>
      <c r="I21" s="2">
        <v>0.79504705823701227</v>
      </c>
    </row>
    <row r="25" spans="1:10">
      <c r="A25" t="s">
        <v>28</v>
      </c>
      <c r="F25" t="s">
        <v>33</v>
      </c>
    </row>
    <row r="26" spans="1:10" ht="15.75" thickBot="1"/>
    <row r="27" spans="1:10">
      <c r="A27" s="3" t="s">
        <v>29</v>
      </c>
      <c r="B27" s="3" t="s">
        <v>30</v>
      </c>
      <c r="C27" s="3" t="s">
        <v>31</v>
      </c>
      <c r="D27" s="3" t="s">
        <v>32</v>
      </c>
      <c r="F27" s="3" t="s">
        <v>34</v>
      </c>
      <c r="G27" s="3" t="s">
        <v>35</v>
      </c>
    </row>
    <row r="28" spans="1:10">
      <c r="A28" s="1">
        <v>1</v>
      </c>
      <c r="B28" s="1">
        <v>82.187571796751129</v>
      </c>
      <c r="C28" s="1">
        <v>5.8124282032488708</v>
      </c>
      <c r="D28" s="1">
        <v>1.5534887427565451</v>
      </c>
      <c r="F28" s="1">
        <v>2</v>
      </c>
      <c r="G28" s="1">
        <v>58</v>
      </c>
      <c r="I28" s="1">
        <v>-5.9779421310354905</v>
      </c>
      <c r="J28">
        <f>NORMSINV(F28/100)</f>
        <v>-2.0537489106318239</v>
      </c>
    </row>
    <row r="29" spans="1:10">
      <c r="A29" s="1">
        <v>2</v>
      </c>
      <c r="B29" s="1">
        <v>79.914059649653993</v>
      </c>
      <c r="C29" s="1">
        <v>8.5940350346007222E-2</v>
      </c>
      <c r="D29" s="1">
        <v>2.2969293063517155E-2</v>
      </c>
      <c r="F29" s="1">
        <v>6</v>
      </c>
      <c r="G29" s="1">
        <v>64</v>
      </c>
      <c r="I29" s="1">
        <v>-5.3752560864625281</v>
      </c>
      <c r="J29">
        <f t="shared" ref="J29:J52" si="0">NORMSINV(F29/100)</f>
        <v>-1.5547735945968548</v>
      </c>
    </row>
    <row r="30" spans="1:10">
      <c r="A30" s="1">
        <v>3</v>
      </c>
      <c r="B30" s="1">
        <v>101.37525608646253</v>
      </c>
      <c r="C30" s="1">
        <v>-5.3752560864625281</v>
      </c>
      <c r="D30" s="1">
        <v>-1.4366456716120233</v>
      </c>
      <c r="F30" s="1">
        <v>10</v>
      </c>
      <c r="G30" s="1">
        <v>67</v>
      </c>
      <c r="I30" s="1">
        <v>-4.5426624134885145</v>
      </c>
      <c r="J30">
        <f t="shared" si="0"/>
        <v>-1.2815515655446004</v>
      </c>
    </row>
    <row r="31" spans="1:10">
      <c r="A31" s="1">
        <v>4</v>
      </c>
      <c r="B31" s="1">
        <v>81.977942131035491</v>
      </c>
      <c r="C31" s="1">
        <v>-5.9779421310354905</v>
      </c>
      <c r="D31" s="1">
        <v>-1.5977256803314839</v>
      </c>
      <c r="F31" s="1">
        <v>14</v>
      </c>
      <c r="G31" s="1">
        <v>71</v>
      </c>
      <c r="I31" s="1">
        <v>-4.4990332994238287</v>
      </c>
      <c r="J31">
        <f t="shared" si="0"/>
        <v>-1.0803193408149561</v>
      </c>
    </row>
    <row r="32" spans="1:10">
      <c r="A32" s="1">
        <v>5</v>
      </c>
      <c r="B32" s="1">
        <v>79.882901652238573</v>
      </c>
      <c r="C32" s="1">
        <v>0.11709834776142714</v>
      </c>
      <c r="D32" s="1">
        <v>3.1296896698197248E-2</v>
      </c>
      <c r="F32" s="1">
        <v>18</v>
      </c>
      <c r="G32" s="1">
        <v>73</v>
      </c>
      <c r="I32" s="1">
        <v>-3.9564383820627995</v>
      </c>
      <c r="J32">
        <f t="shared" si="0"/>
        <v>-0.9153650878428139</v>
      </c>
    </row>
    <row r="33" spans="1:10">
      <c r="A33" s="1">
        <v>6</v>
      </c>
      <c r="B33" s="1">
        <v>70.525063572091412</v>
      </c>
      <c r="C33" s="1">
        <v>2.4749364279085881</v>
      </c>
      <c r="D33" s="1">
        <v>0.66147670910498901</v>
      </c>
      <c r="F33" s="1">
        <v>22</v>
      </c>
      <c r="G33" s="1">
        <v>76</v>
      </c>
      <c r="I33" s="1">
        <v>-3.5038306381022011</v>
      </c>
      <c r="J33">
        <f t="shared" si="0"/>
        <v>-0.77219321418868492</v>
      </c>
    </row>
    <row r="34" spans="1:10">
      <c r="A34" s="1">
        <v>7</v>
      </c>
      <c r="B34" s="1">
        <v>57.770871599471072</v>
      </c>
      <c r="C34" s="1">
        <v>0.22912840052892847</v>
      </c>
      <c r="D34" s="1">
        <v>6.123918927179952E-2</v>
      </c>
      <c r="F34" s="1">
        <v>26</v>
      </c>
      <c r="G34" s="1">
        <v>78</v>
      </c>
      <c r="I34" s="1">
        <v>-3.4505903808933738</v>
      </c>
      <c r="J34">
        <f t="shared" si="0"/>
        <v>-0.64334540539291729</v>
      </c>
    </row>
    <row r="35" spans="1:10">
      <c r="A35" s="1">
        <v>8</v>
      </c>
      <c r="B35" s="1">
        <v>117.07926893782988</v>
      </c>
      <c r="C35" s="1">
        <v>-1.0792689378298803</v>
      </c>
      <c r="D35" s="1">
        <v>-0.28845640525733723</v>
      </c>
      <c r="F35" s="1">
        <v>30</v>
      </c>
      <c r="G35" s="1">
        <v>80</v>
      </c>
      <c r="I35" s="1">
        <v>-2.9392359094909182</v>
      </c>
      <c r="J35">
        <f t="shared" si="0"/>
        <v>-0.52440051270804089</v>
      </c>
    </row>
    <row r="36" spans="1:10">
      <c r="A36" s="1">
        <v>9</v>
      </c>
      <c r="B36" s="1">
        <v>107.5038306381022</v>
      </c>
      <c r="C36" s="1">
        <v>-3.5038306381022011</v>
      </c>
      <c r="D36" s="1">
        <v>-0.93646945174734086</v>
      </c>
      <c r="F36" s="1">
        <v>34</v>
      </c>
      <c r="G36" s="1">
        <v>80</v>
      </c>
      <c r="I36" s="1">
        <v>-2.0672328065271728</v>
      </c>
      <c r="J36">
        <f t="shared" si="0"/>
        <v>-0.41246312944140484</v>
      </c>
    </row>
    <row r="37" spans="1:10">
      <c r="A37" s="1">
        <v>10</v>
      </c>
      <c r="B37" s="1">
        <v>102.9564383820628</v>
      </c>
      <c r="C37" s="1">
        <v>-3.9564383820627995</v>
      </c>
      <c r="D37" s="1">
        <v>-1.0574380057733872</v>
      </c>
      <c r="F37" s="1">
        <v>38</v>
      </c>
      <c r="G37" s="1">
        <v>82</v>
      </c>
      <c r="I37" s="1">
        <v>-1.0792689378298803</v>
      </c>
      <c r="J37">
        <f t="shared" si="0"/>
        <v>-0.30548078809939749</v>
      </c>
    </row>
    <row r="38" spans="1:10">
      <c r="A38" s="1">
        <v>11</v>
      </c>
      <c r="B38" s="1">
        <v>68.542662413488515</v>
      </c>
      <c r="C38" s="1">
        <v>-4.5426624134885145</v>
      </c>
      <c r="D38" s="1">
        <v>-1.2141182092456939</v>
      </c>
      <c r="F38" s="1">
        <v>42</v>
      </c>
      <c r="G38" s="1">
        <v>83</v>
      </c>
      <c r="I38" s="1">
        <v>-0.50350107658040599</v>
      </c>
      <c r="J38">
        <f t="shared" si="0"/>
        <v>-0.20189347914185085</v>
      </c>
    </row>
    <row r="39" spans="1:10">
      <c r="A39" s="1">
        <v>12</v>
      </c>
      <c r="B39" s="1">
        <v>124.46388551767255</v>
      </c>
      <c r="C39" s="1">
        <v>1.5361144823274486</v>
      </c>
      <c r="D39" s="1">
        <v>0.41055759700345901</v>
      </c>
      <c r="F39" s="1">
        <v>46</v>
      </c>
      <c r="G39" s="1">
        <v>88</v>
      </c>
      <c r="I39" s="1">
        <v>8.5940350346007222E-2</v>
      </c>
      <c r="J39">
        <f t="shared" si="0"/>
        <v>-0.10043372051146973</v>
      </c>
    </row>
    <row r="40" spans="1:10">
      <c r="A40" s="1">
        <v>13</v>
      </c>
      <c r="B40" s="1">
        <v>94.503501076580406</v>
      </c>
      <c r="C40" s="1">
        <v>-0.50350107658040599</v>
      </c>
      <c r="D40" s="1">
        <v>-0.13457082428928044</v>
      </c>
      <c r="F40" s="1">
        <v>50</v>
      </c>
      <c r="G40" s="1">
        <v>94</v>
      </c>
      <c r="I40" s="1">
        <v>9.4103434632216931E-2</v>
      </c>
      <c r="J40">
        <f t="shared" si="0"/>
        <v>-1.392137635291833E-16</v>
      </c>
    </row>
    <row r="41" spans="1:10">
      <c r="A41" s="1">
        <v>14</v>
      </c>
      <c r="B41" s="1">
        <v>74.450590380893374</v>
      </c>
      <c r="C41" s="1">
        <v>-3.4505903808933738</v>
      </c>
      <c r="D41" s="1">
        <v>-0.92223991852245801</v>
      </c>
      <c r="F41" s="1">
        <v>54</v>
      </c>
      <c r="G41" s="1">
        <v>96</v>
      </c>
      <c r="I41" s="1">
        <v>0.11709834776142714</v>
      </c>
      <c r="J41">
        <f t="shared" si="0"/>
        <v>0.10043372051146973</v>
      </c>
    </row>
    <row r="42" spans="1:10">
      <c r="A42" s="1">
        <v>15</v>
      </c>
      <c r="B42" s="1">
        <v>110.90589656536778</v>
      </c>
      <c r="C42" s="1">
        <v>9.4103434632216931E-2</v>
      </c>
      <c r="D42" s="1">
        <v>2.5151042084986603E-2</v>
      </c>
      <c r="F42" s="1">
        <v>58</v>
      </c>
      <c r="G42" s="1">
        <v>99</v>
      </c>
      <c r="I42" s="1">
        <v>0.22912840052892847</v>
      </c>
      <c r="J42">
        <f t="shared" si="0"/>
        <v>0.20189347914185063</v>
      </c>
    </row>
    <row r="43" spans="1:10">
      <c r="A43" s="1">
        <v>16</v>
      </c>
      <c r="B43" s="1">
        <v>103.43494494510429</v>
      </c>
      <c r="C43" s="1">
        <v>5.5650550548957085</v>
      </c>
      <c r="D43" s="1">
        <v>1.487373276416319</v>
      </c>
      <c r="F43" s="1">
        <v>62</v>
      </c>
      <c r="G43" s="1">
        <v>99</v>
      </c>
      <c r="I43" s="1">
        <v>0.62370501951515678</v>
      </c>
      <c r="J43">
        <f t="shared" si="0"/>
        <v>0.30548078809939727</v>
      </c>
    </row>
    <row r="44" spans="1:10">
      <c r="A44" s="1">
        <v>17</v>
      </c>
      <c r="B44" s="1">
        <v>94.004146516506808</v>
      </c>
      <c r="C44" s="1">
        <v>5.9958534834931925</v>
      </c>
      <c r="D44" s="1">
        <v>1.6025128507596762</v>
      </c>
      <c r="F44" s="1">
        <v>66</v>
      </c>
      <c r="G44" s="1">
        <v>100</v>
      </c>
      <c r="I44" s="1">
        <v>1.4883707225383915</v>
      </c>
      <c r="J44">
        <f t="shared" si="0"/>
        <v>0.41246312944140484</v>
      </c>
    </row>
    <row r="45" spans="1:10">
      <c r="A45" s="1">
        <v>18</v>
      </c>
      <c r="B45" s="1">
        <v>122.59821360573375</v>
      </c>
      <c r="C45" s="1">
        <v>4.401786394266253</v>
      </c>
      <c r="D45" s="1">
        <v>1.1764662499726639</v>
      </c>
      <c r="F45" s="1">
        <v>70</v>
      </c>
      <c r="G45" s="1">
        <v>104</v>
      </c>
      <c r="I45" s="1">
        <v>1.5361144823274486</v>
      </c>
      <c r="J45">
        <f t="shared" si="0"/>
        <v>0.52440051270804044</v>
      </c>
    </row>
    <row r="46" spans="1:10">
      <c r="A46" s="1">
        <v>19</v>
      </c>
      <c r="B46" s="1">
        <v>101.06723280652717</v>
      </c>
      <c r="C46" s="1">
        <v>-2.0672328065271728</v>
      </c>
      <c r="D46" s="1">
        <v>-0.55250968808560064</v>
      </c>
      <c r="F46" s="1">
        <v>74</v>
      </c>
      <c r="G46" s="1">
        <v>109</v>
      </c>
      <c r="I46" s="1">
        <v>2.4749364279085881</v>
      </c>
      <c r="J46">
        <f t="shared" si="0"/>
        <v>0.64334540539291685</v>
      </c>
    </row>
    <row r="47" spans="1:10">
      <c r="A47" s="1">
        <v>20</v>
      </c>
      <c r="B47" s="1">
        <v>86.499033299423829</v>
      </c>
      <c r="C47" s="1">
        <v>-4.4990332994238287</v>
      </c>
      <c r="D47" s="1">
        <v>-1.2024574479965406</v>
      </c>
      <c r="F47" s="1">
        <v>78</v>
      </c>
      <c r="G47" s="1">
        <v>109</v>
      </c>
      <c r="I47" s="1">
        <v>4.401786394266253</v>
      </c>
      <c r="J47">
        <f t="shared" si="0"/>
        <v>0.77219321418868492</v>
      </c>
    </row>
    <row r="48" spans="1:10">
      <c r="A48" s="1">
        <v>21</v>
      </c>
      <c r="B48" s="1">
        <v>66.376294980484843</v>
      </c>
      <c r="C48" s="1">
        <v>0.62370501951515678</v>
      </c>
      <c r="D48" s="1">
        <v>0.16669775397414249</v>
      </c>
      <c r="F48" s="1">
        <v>82</v>
      </c>
      <c r="G48" s="1">
        <v>111</v>
      </c>
      <c r="I48" s="1">
        <v>4.4136440698996182</v>
      </c>
      <c r="J48">
        <f t="shared" si="0"/>
        <v>0.91536508784281367</v>
      </c>
    </row>
    <row r="49" spans="1:10">
      <c r="A49" s="1">
        <v>22</v>
      </c>
      <c r="B49" s="1">
        <v>111.93923590949092</v>
      </c>
      <c r="C49" s="1">
        <v>-2.9392359094909182</v>
      </c>
      <c r="D49" s="1">
        <v>-0.78557011597110504</v>
      </c>
      <c r="F49" s="1">
        <v>86</v>
      </c>
      <c r="G49" s="1">
        <v>115</v>
      </c>
      <c r="I49" s="1">
        <v>5.0568276705351991</v>
      </c>
      <c r="J49">
        <f t="shared" si="0"/>
        <v>1.0803193408149561</v>
      </c>
    </row>
    <row r="50" spans="1:10">
      <c r="A50" s="1">
        <v>23</v>
      </c>
      <c r="B50" s="1">
        <v>72.943172329464801</v>
      </c>
      <c r="C50" s="1">
        <v>5.0568276705351991</v>
      </c>
      <c r="D50" s="1">
        <v>1.3515392509872652</v>
      </c>
      <c r="F50" s="1">
        <v>90</v>
      </c>
      <c r="G50" s="1">
        <v>116</v>
      </c>
      <c r="I50" s="1">
        <v>5.5650550548957085</v>
      </c>
      <c r="J50">
        <f t="shared" si="0"/>
        <v>1.2815515655446004</v>
      </c>
    </row>
    <row r="51" spans="1:10">
      <c r="A51" s="1">
        <v>24</v>
      </c>
      <c r="B51" s="1">
        <v>113.51162927746161</v>
      </c>
      <c r="C51" s="1">
        <v>1.4883707225383915</v>
      </c>
      <c r="D51" s="1">
        <v>0.3977971136433866</v>
      </c>
      <c r="F51" s="1">
        <v>94</v>
      </c>
      <c r="G51" s="1">
        <v>126</v>
      </c>
      <c r="I51" s="1">
        <v>5.8124282032488708</v>
      </c>
      <c r="J51">
        <f t="shared" si="0"/>
        <v>1.5547735945968535</v>
      </c>
    </row>
    <row r="52" spans="1:10" ht="15.75" thickBot="1">
      <c r="A52" s="2">
        <v>25</v>
      </c>
      <c r="B52" s="2">
        <v>78.586355930100382</v>
      </c>
      <c r="C52" s="2">
        <v>4.4136440698996182</v>
      </c>
      <c r="D52" s="2">
        <v>1.1796354530952753</v>
      </c>
      <c r="F52" s="2">
        <v>98</v>
      </c>
      <c r="G52" s="2">
        <v>127</v>
      </c>
      <c r="I52" s="2">
        <v>5.9958534834931925</v>
      </c>
      <c r="J52">
        <f t="shared" si="0"/>
        <v>2.0537489106318203</v>
      </c>
    </row>
  </sheetData>
  <sortState ref="I28:I52">
    <sortCondition ref="I2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1" sqref="F1"/>
    </sheetView>
  </sheetViews>
  <sheetFormatPr defaultRowHeight="15"/>
  <sheetData>
    <row r="1" spans="1:5">
      <c r="A1" t="s">
        <v>37</v>
      </c>
      <c r="B1" t="s">
        <v>38</v>
      </c>
      <c r="C1" t="s">
        <v>39</v>
      </c>
      <c r="D1" t="s">
        <v>40</v>
      </c>
      <c r="E1" t="s">
        <v>35</v>
      </c>
    </row>
    <row r="2" spans="1:5">
      <c r="A2">
        <v>86</v>
      </c>
      <c r="B2">
        <v>110</v>
      </c>
      <c r="C2">
        <v>100</v>
      </c>
      <c r="D2">
        <v>87</v>
      </c>
      <c r="E2">
        <v>88</v>
      </c>
    </row>
    <row r="3" spans="1:5">
      <c r="A3">
        <v>62</v>
      </c>
      <c r="B3">
        <v>97</v>
      </c>
      <c r="C3">
        <v>99</v>
      </c>
      <c r="D3">
        <v>100</v>
      </c>
      <c r="E3">
        <v>80</v>
      </c>
    </row>
    <row r="4" spans="1:5">
      <c r="A4">
        <v>110</v>
      </c>
      <c r="B4">
        <v>107</v>
      </c>
      <c r="C4">
        <v>103</v>
      </c>
      <c r="D4">
        <v>103</v>
      </c>
      <c r="E4">
        <v>96</v>
      </c>
    </row>
    <row r="5" spans="1:5">
      <c r="A5">
        <v>101</v>
      </c>
      <c r="B5">
        <v>117</v>
      </c>
      <c r="C5">
        <v>93</v>
      </c>
      <c r="D5">
        <v>95</v>
      </c>
      <c r="E5">
        <v>76</v>
      </c>
    </row>
    <row r="6" spans="1:5">
      <c r="A6">
        <v>100</v>
      </c>
      <c r="B6">
        <v>101</v>
      </c>
      <c r="C6">
        <v>95</v>
      </c>
      <c r="D6">
        <v>88</v>
      </c>
      <c r="E6">
        <v>80</v>
      </c>
    </row>
    <row r="7" spans="1:5">
      <c r="A7">
        <v>78</v>
      </c>
      <c r="B7">
        <v>85</v>
      </c>
      <c r="C7">
        <v>95</v>
      </c>
      <c r="D7">
        <v>84</v>
      </c>
      <c r="E7">
        <v>73</v>
      </c>
    </row>
    <row r="8" spans="1:5">
      <c r="A8">
        <v>120</v>
      </c>
      <c r="B8">
        <v>77</v>
      </c>
      <c r="C8">
        <v>80</v>
      </c>
      <c r="D8">
        <v>74</v>
      </c>
      <c r="E8">
        <v>58</v>
      </c>
    </row>
    <row r="9" spans="1:5">
      <c r="A9">
        <v>105</v>
      </c>
      <c r="B9">
        <v>122</v>
      </c>
      <c r="C9">
        <v>116</v>
      </c>
      <c r="D9">
        <v>102</v>
      </c>
      <c r="E9">
        <v>116</v>
      </c>
    </row>
    <row r="10" spans="1:5">
      <c r="A10">
        <v>112</v>
      </c>
      <c r="B10">
        <v>119</v>
      </c>
      <c r="C10">
        <v>106</v>
      </c>
      <c r="D10">
        <v>105</v>
      </c>
      <c r="E10">
        <v>104</v>
      </c>
    </row>
    <row r="11" spans="1:5">
      <c r="A11">
        <v>120</v>
      </c>
      <c r="B11">
        <v>89</v>
      </c>
      <c r="C11">
        <v>105</v>
      </c>
      <c r="D11">
        <v>97</v>
      </c>
      <c r="E11">
        <v>99</v>
      </c>
    </row>
    <row r="12" spans="1:5">
      <c r="A12">
        <v>87</v>
      </c>
      <c r="B12">
        <v>81</v>
      </c>
      <c r="C12">
        <v>90</v>
      </c>
      <c r="D12">
        <v>88</v>
      </c>
      <c r="E12">
        <v>64</v>
      </c>
    </row>
    <row r="13" spans="1:5">
      <c r="A13">
        <v>133</v>
      </c>
      <c r="B13">
        <v>120</v>
      </c>
      <c r="C13">
        <v>113</v>
      </c>
      <c r="D13">
        <v>108</v>
      </c>
      <c r="E13">
        <v>126</v>
      </c>
    </row>
    <row r="14" spans="1:5">
      <c r="A14">
        <v>140</v>
      </c>
      <c r="B14">
        <v>121</v>
      </c>
      <c r="C14">
        <v>96</v>
      </c>
      <c r="D14">
        <v>89</v>
      </c>
      <c r="E14">
        <v>94</v>
      </c>
    </row>
    <row r="15" spans="1:5">
      <c r="A15">
        <v>84</v>
      </c>
      <c r="B15">
        <v>113</v>
      </c>
      <c r="C15">
        <v>98</v>
      </c>
      <c r="D15">
        <v>78</v>
      </c>
      <c r="E15">
        <v>71</v>
      </c>
    </row>
    <row r="16" spans="1:5">
      <c r="A16">
        <v>106</v>
      </c>
      <c r="B16">
        <v>102</v>
      </c>
      <c r="C16">
        <v>109</v>
      </c>
      <c r="D16">
        <v>109</v>
      </c>
      <c r="E16">
        <v>111</v>
      </c>
    </row>
    <row r="17" spans="1:6">
      <c r="A17">
        <v>109</v>
      </c>
      <c r="B17">
        <v>129</v>
      </c>
      <c r="C17">
        <v>102</v>
      </c>
      <c r="D17">
        <v>108</v>
      </c>
      <c r="E17">
        <v>109</v>
      </c>
    </row>
    <row r="18" spans="1:6">
      <c r="A18">
        <v>104</v>
      </c>
      <c r="B18">
        <v>83</v>
      </c>
      <c r="C18">
        <v>100</v>
      </c>
      <c r="D18">
        <v>102</v>
      </c>
      <c r="E18">
        <v>100</v>
      </c>
    </row>
    <row r="19" spans="1:6">
      <c r="A19">
        <v>150</v>
      </c>
      <c r="B19">
        <v>118</v>
      </c>
      <c r="C19">
        <v>107</v>
      </c>
      <c r="D19">
        <v>110</v>
      </c>
      <c r="E19">
        <v>127</v>
      </c>
    </row>
    <row r="20" spans="1:6">
      <c r="A20">
        <v>98</v>
      </c>
      <c r="B20">
        <v>125</v>
      </c>
      <c r="C20">
        <v>108</v>
      </c>
      <c r="D20">
        <v>95</v>
      </c>
      <c r="E20">
        <v>99</v>
      </c>
    </row>
    <row r="21" spans="1:6">
      <c r="A21">
        <v>120</v>
      </c>
      <c r="B21">
        <v>94</v>
      </c>
      <c r="C21">
        <v>95</v>
      </c>
      <c r="D21">
        <v>90</v>
      </c>
      <c r="E21">
        <v>82</v>
      </c>
    </row>
    <row r="22" spans="1:6">
      <c r="A22">
        <v>74</v>
      </c>
      <c r="B22">
        <v>121</v>
      </c>
      <c r="C22">
        <v>91</v>
      </c>
      <c r="D22">
        <v>85</v>
      </c>
      <c r="E22">
        <v>67</v>
      </c>
    </row>
    <row r="23" spans="1:6">
      <c r="A23">
        <v>96</v>
      </c>
      <c r="B23">
        <v>114</v>
      </c>
      <c r="C23">
        <v>114</v>
      </c>
      <c r="D23">
        <v>103</v>
      </c>
      <c r="E23">
        <v>109</v>
      </c>
    </row>
    <row r="24" spans="1:6">
      <c r="A24">
        <v>104</v>
      </c>
      <c r="B24">
        <v>73</v>
      </c>
      <c r="C24">
        <v>93</v>
      </c>
      <c r="D24">
        <v>80</v>
      </c>
      <c r="E24">
        <v>78</v>
      </c>
    </row>
    <row r="25" spans="1:6">
      <c r="A25">
        <v>94</v>
      </c>
      <c r="B25">
        <v>121</v>
      </c>
      <c r="C25">
        <v>115</v>
      </c>
      <c r="D25">
        <v>104</v>
      </c>
      <c r="E25">
        <v>115</v>
      </c>
      <c r="F25" t="s">
        <v>36</v>
      </c>
    </row>
    <row r="26" spans="1:6">
      <c r="A26">
        <v>91</v>
      </c>
      <c r="B26">
        <v>129</v>
      </c>
      <c r="C26">
        <v>97</v>
      </c>
      <c r="D26">
        <v>83</v>
      </c>
      <c r="E26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job_prof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 вальевна</dc:creator>
  <cp:lastModifiedBy>Пользователь Windows</cp:lastModifiedBy>
  <dcterms:created xsi:type="dcterms:W3CDTF">2010-04-18T19:53:19Z</dcterms:created>
  <dcterms:modified xsi:type="dcterms:W3CDTF">2010-04-25T20:50:44Z</dcterms:modified>
</cp:coreProperties>
</file>